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9140" windowHeight="637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M67" i="1"/>
  <c r="L67"/>
  <c r="K67"/>
  <c r="J67"/>
  <c r="I67"/>
  <c r="H67"/>
  <c r="G67"/>
  <c r="F67"/>
  <c r="E67"/>
  <c r="D67"/>
  <c r="C67"/>
  <c r="B67"/>
  <c r="M66"/>
  <c r="L66"/>
  <c r="K66"/>
  <c r="J66"/>
  <c r="I66"/>
  <c r="H66"/>
  <c r="G66"/>
  <c r="F66"/>
  <c r="E66"/>
  <c r="D66"/>
  <c r="C66"/>
  <c r="B66"/>
  <c r="N36"/>
  <c r="N35"/>
  <c r="N34"/>
  <c r="N33"/>
  <c r="N32"/>
  <c r="N31"/>
  <c r="N30"/>
  <c r="N29"/>
  <c r="N28"/>
  <c r="N27"/>
  <c r="N26"/>
</calcChain>
</file>

<file path=xl/sharedStrings.xml><?xml version="1.0" encoding="utf-8"?>
<sst xmlns="http://schemas.openxmlformats.org/spreadsheetml/2006/main" count="109" uniqueCount="31">
  <si>
    <t>DATOS CLIMATICOS</t>
  </si>
  <si>
    <t>ESTACION: PALCA</t>
  </si>
  <si>
    <t>PROVINCIA: MURILLO</t>
  </si>
  <si>
    <t>DEPARTAMENTO: LAPAZ</t>
  </si>
  <si>
    <t>LATITUD S:</t>
  </si>
  <si>
    <t>LONGITUD W:</t>
  </si>
  <si>
    <t>ALTURA:</t>
  </si>
  <si>
    <t>16° 34'</t>
  </si>
  <si>
    <t>67° 59'</t>
  </si>
  <si>
    <t>3333 msnm</t>
  </si>
  <si>
    <t>PRECIPITACION TOTAL (mm)</t>
  </si>
  <si>
    <t>AÑOS</t>
  </si>
  <si>
    <t>D</t>
  </si>
  <si>
    <t>E</t>
  </si>
  <si>
    <t>R</t>
  </si>
  <si>
    <t>M</t>
  </si>
  <si>
    <t>A</t>
  </si>
  <si>
    <t>J</t>
  </si>
  <si>
    <t>S</t>
  </si>
  <si>
    <t>O</t>
  </si>
  <si>
    <t>N</t>
  </si>
  <si>
    <t>PRECIPITACION MAXIMA EN 24 HRS (mm)</t>
  </si>
  <si>
    <t>TEMPERATURA MEDIA AMBIENTE °C</t>
  </si>
  <si>
    <t>HUMEDAD RELATIVA MEDIA (%)</t>
  </si>
  <si>
    <t>X</t>
  </si>
  <si>
    <t>NUBOSIDAD MEDIA (Octavos)</t>
  </si>
  <si>
    <t>DIAS CON HELADA</t>
  </si>
  <si>
    <t>-</t>
  </si>
  <si>
    <t>Pmax</t>
  </si>
  <si>
    <t>*</t>
  </si>
  <si>
    <t>PROM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</si>
</sst>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0" fillId="2" borderId="1" xfId="0" applyFill="1" applyBorder="1"/>
    <xf numFmtId="0" fontId="0" fillId="0" borderId="0" xfId="0" applyBorder="1"/>
    <xf numFmtId="1" fontId="0" fillId="0" borderId="0" xfId="0" applyNumberForma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96"/>
  <sheetViews>
    <sheetView tabSelected="1" topLeftCell="A28" zoomScale="90" zoomScaleNormal="90" workbookViewId="0">
      <selection activeCell="A107" sqref="A107"/>
    </sheetView>
  </sheetViews>
  <sheetFormatPr baseColWidth="10" defaultRowHeight="15"/>
  <cols>
    <col min="1" max="1" width="24.42578125" customWidth="1"/>
    <col min="6" max="6" width="10.42578125" customWidth="1"/>
  </cols>
  <sheetData>
    <row r="2" spans="1:13">
      <c r="A2" s="1" t="s">
        <v>0</v>
      </c>
    </row>
    <row r="4" spans="1:13">
      <c r="A4" t="s">
        <v>1</v>
      </c>
      <c r="I4" t="s">
        <v>4</v>
      </c>
      <c r="K4" t="s">
        <v>7</v>
      </c>
    </row>
    <row r="5" spans="1:13">
      <c r="A5" t="s">
        <v>2</v>
      </c>
      <c r="I5" t="s">
        <v>5</v>
      </c>
      <c r="K5" t="s">
        <v>8</v>
      </c>
    </row>
    <row r="6" spans="1:13">
      <c r="A6" t="s">
        <v>3</v>
      </c>
      <c r="I6" t="s">
        <v>6</v>
      </c>
      <c r="K6" t="s">
        <v>9</v>
      </c>
    </row>
    <row r="8" spans="1:13">
      <c r="A8" t="s">
        <v>10</v>
      </c>
    </row>
    <row r="10" spans="1:13">
      <c r="A10" s="2" t="s">
        <v>11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15</v>
      </c>
      <c r="G10" s="2" t="s">
        <v>17</v>
      </c>
      <c r="H10" s="2" t="s">
        <v>17</v>
      </c>
      <c r="I10" s="2" t="s">
        <v>16</v>
      </c>
      <c r="J10" s="2" t="s">
        <v>18</v>
      </c>
      <c r="K10" s="2" t="s">
        <v>19</v>
      </c>
      <c r="L10" s="2" t="s">
        <v>20</v>
      </c>
      <c r="M10" s="2" t="s">
        <v>12</v>
      </c>
    </row>
    <row r="11" spans="1:13">
      <c r="A11" s="3">
        <v>1973</v>
      </c>
      <c r="B11" s="3">
        <v>167.1</v>
      </c>
      <c r="C11" s="3">
        <v>95.4</v>
      </c>
      <c r="D11" s="3">
        <v>236.1</v>
      </c>
      <c r="E11" s="3" t="s">
        <v>29</v>
      </c>
      <c r="F11" s="3">
        <v>71.400000000000006</v>
      </c>
      <c r="G11" s="3">
        <v>55.3</v>
      </c>
      <c r="H11" s="3">
        <v>33.799999999999997</v>
      </c>
      <c r="I11" s="3">
        <v>58.7</v>
      </c>
      <c r="J11" s="3">
        <v>152.80000000000001</v>
      </c>
      <c r="K11" s="3">
        <v>166.5</v>
      </c>
      <c r="L11" s="3">
        <v>219.4</v>
      </c>
      <c r="M11" s="3">
        <v>183.1</v>
      </c>
    </row>
    <row r="12" spans="1:13">
      <c r="A12" s="3">
        <v>1974</v>
      </c>
      <c r="B12" s="3">
        <v>316.60000000000002</v>
      </c>
      <c r="C12" s="3">
        <v>278.3</v>
      </c>
      <c r="D12" s="3">
        <v>175.3</v>
      </c>
      <c r="E12" s="3">
        <v>131.9</v>
      </c>
      <c r="F12" s="3">
        <v>35.200000000000003</v>
      </c>
      <c r="G12" s="3">
        <v>33.1</v>
      </c>
      <c r="H12" s="3">
        <v>9.8000000000000007</v>
      </c>
      <c r="I12" s="3">
        <v>180</v>
      </c>
      <c r="J12" s="3">
        <v>123.9</v>
      </c>
      <c r="K12" s="3">
        <v>147</v>
      </c>
      <c r="L12" s="3">
        <v>44.8</v>
      </c>
      <c r="M12" s="3">
        <v>216.6</v>
      </c>
    </row>
    <row r="13" spans="1:13">
      <c r="A13" s="3">
        <v>1975</v>
      </c>
      <c r="B13" s="3">
        <v>186.1</v>
      </c>
      <c r="C13" s="3">
        <v>84.1</v>
      </c>
      <c r="D13" s="3">
        <v>74.900000000000006</v>
      </c>
      <c r="E13" s="3">
        <v>15.7</v>
      </c>
      <c r="F13" s="3">
        <v>10.5</v>
      </c>
      <c r="G13" s="3">
        <v>12.5</v>
      </c>
      <c r="H13" s="3">
        <v>0</v>
      </c>
      <c r="I13" s="3">
        <v>2.7</v>
      </c>
      <c r="J13" s="3">
        <v>26.5</v>
      </c>
      <c r="K13" s="3">
        <v>23.4</v>
      </c>
      <c r="L13" s="3">
        <v>24.6</v>
      </c>
      <c r="M13" s="3">
        <v>101.5</v>
      </c>
    </row>
    <row r="14" spans="1:13">
      <c r="A14" s="3">
        <v>1976</v>
      </c>
      <c r="B14" s="3">
        <v>91.7</v>
      </c>
      <c r="C14" s="3">
        <v>73.5</v>
      </c>
      <c r="D14" s="3">
        <v>17.8</v>
      </c>
      <c r="E14" s="3">
        <v>3.4</v>
      </c>
      <c r="F14" s="3">
        <v>17.399999999999999</v>
      </c>
      <c r="G14" s="3">
        <v>9.5</v>
      </c>
      <c r="H14" s="3">
        <v>5.2</v>
      </c>
      <c r="I14" s="3">
        <v>11.7</v>
      </c>
      <c r="J14" s="3">
        <v>64.8</v>
      </c>
      <c r="K14" s="3">
        <v>0.3</v>
      </c>
      <c r="L14" s="3">
        <v>10.3</v>
      </c>
      <c r="M14" s="3">
        <v>40.700000000000003</v>
      </c>
    </row>
    <row r="15" spans="1:13">
      <c r="A15" s="3">
        <v>1977</v>
      </c>
      <c r="B15" s="3">
        <v>44.6</v>
      </c>
      <c r="C15" s="3">
        <v>51.9</v>
      </c>
      <c r="D15" s="3">
        <v>86.4</v>
      </c>
      <c r="E15" s="3">
        <v>15.3</v>
      </c>
      <c r="F15" s="3">
        <v>28.3</v>
      </c>
      <c r="G15" s="3">
        <v>0</v>
      </c>
      <c r="H15" s="3">
        <v>35.700000000000003</v>
      </c>
      <c r="I15" s="3">
        <v>6.6</v>
      </c>
      <c r="J15" s="3">
        <v>39.299999999999997</v>
      </c>
      <c r="K15" s="3">
        <v>23.7</v>
      </c>
      <c r="L15" s="3">
        <v>55.5</v>
      </c>
      <c r="M15" s="3">
        <v>120.4</v>
      </c>
    </row>
    <row r="16" spans="1:13">
      <c r="A16" s="3">
        <v>1978</v>
      </c>
      <c r="B16" s="3">
        <v>140.19999999999999</v>
      </c>
      <c r="C16" s="3">
        <v>88.8</v>
      </c>
      <c r="D16" s="3">
        <v>33.200000000000003</v>
      </c>
      <c r="E16" s="3">
        <v>53.2</v>
      </c>
      <c r="F16" s="3">
        <v>8.1</v>
      </c>
      <c r="G16" s="3">
        <v>0</v>
      </c>
      <c r="H16" s="3">
        <v>0</v>
      </c>
      <c r="I16" s="3">
        <v>3.2</v>
      </c>
      <c r="J16" s="3">
        <v>16.100000000000001</v>
      </c>
      <c r="K16" s="3">
        <v>3.8</v>
      </c>
      <c r="L16" s="3">
        <v>67.7</v>
      </c>
      <c r="M16" s="3">
        <v>85.4</v>
      </c>
    </row>
    <row r="17" spans="1:14">
      <c r="A17" s="3">
        <v>1979</v>
      </c>
      <c r="B17" s="3">
        <v>151.9</v>
      </c>
      <c r="C17" s="3">
        <v>56.1</v>
      </c>
      <c r="D17" s="3">
        <v>78.2</v>
      </c>
      <c r="E17" s="3">
        <v>27.4</v>
      </c>
      <c r="F17" s="3">
        <v>13</v>
      </c>
      <c r="G17" s="3">
        <v>0</v>
      </c>
      <c r="H17" s="3">
        <v>3.4</v>
      </c>
      <c r="I17" s="3">
        <v>0.4</v>
      </c>
      <c r="J17" s="3">
        <v>5.5</v>
      </c>
      <c r="K17" s="3">
        <v>22.1</v>
      </c>
      <c r="L17" s="3">
        <v>49.6</v>
      </c>
      <c r="M17" s="3">
        <v>119.1</v>
      </c>
    </row>
    <row r="18" spans="1:14">
      <c r="A18" s="3">
        <v>1980</v>
      </c>
      <c r="B18" s="3">
        <v>66.900000000000006</v>
      </c>
      <c r="C18" s="3">
        <v>25.1</v>
      </c>
      <c r="D18" s="3">
        <v>78.599999999999994</v>
      </c>
      <c r="E18" s="3">
        <v>20.3</v>
      </c>
      <c r="F18" s="3">
        <v>0.6</v>
      </c>
      <c r="G18" s="3">
        <v>0</v>
      </c>
      <c r="H18" s="3">
        <v>0</v>
      </c>
      <c r="I18" s="3">
        <v>0.4</v>
      </c>
      <c r="J18" s="3">
        <v>41.3</v>
      </c>
      <c r="K18" s="3">
        <v>48.3</v>
      </c>
      <c r="L18" s="3">
        <v>21.1</v>
      </c>
      <c r="M18" s="3">
        <v>25.7</v>
      </c>
    </row>
    <row r="19" spans="1:14">
      <c r="A19" s="3">
        <v>1981</v>
      </c>
      <c r="B19" s="3">
        <v>139.5</v>
      </c>
      <c r="C19" s="3">
        <v>92.9</v>
      </c>
      <c r="D19" s="3">
        <v>48.2</v>
      </c>
      <c r="E19" s="3">
        <v>38.4</v>
      </c>
      <c r="F19" s="3">
        <v>0</v>
      </c>
      <c r="G19" s="3">
        <v>0</v>
      </c>
      <c r="H19" s="3">
        <v>0</v>
      </c>
      <c r="I19" s="3">
        <v>39</v>
      </c>
      <c r="J19" s="3">
        <v>35</v>
      </c>
      <c r="K19" s="3">
        <v>31.7</v>
      </c>
      <c r="L19" s="3">
        <v>26.7</v>
      </c>
      <c r="M19" s="3">
        <v>62</v>
      </c>
    </row>
    <row r="20" spans="1:14">
      <c r="A20" s="3">
        <v>1982</v>
      </c>
      <c r="B20" s="3">
        <v>80.099999999999994</v>
      </c>
      <c r="C20" s="3">
        <v>23.1</v>
      </c>
      <c r="D20" s="3">
        <v>39.1</v>
      </c>
      <c r="E20" s="3">
        <v>16.100000000000001</v>
      </c>
      <c r="F20" s="3">
        <v>0.1</v>
      </c>
      <c r="G20" s="3">
        <v>7.3</v>
      </c>
      <c r="H20" s="3">
        <v>0</v>
      </c>
      <c r="I20" s="3">
        <v>6.5</v>
      </c>
      <c r="J20" s="3">
        <v>32</v>
      </c>
      <c r="K20" s="3">
        <v>18.100000000000001</v>
      </c>
      <c r="L20" s="3">
        <v>40.200000000000003</v>
      </c>
      <c r="M20" s="3">
        <v>24.6</v>
      </c>
    </row>
    <row r="21" spans="1:14">
      <c r="A21" s="3">
        <v>1983</v>
      </c>
      <c r="B21" s="3">
        <v>47.9</v>
      </c>
      <c r="C21" s="3">
        <v>79</v>
      </c>
      <c r="D21" s="3">
        <v>13.7</v>
      </c>
      <c r="E21" s="3">
        <v>8.1</v>
      </c>
      <c r="F21" s="3">
        <v>9.3000000000000007</v>
      </c>
      <c r="G21" s="3">
        <v>2.7</v>
      </c>
      <c r="H21" s="3">
        <v>1.5</v>
      </c>
      <c r="I21" s="3">
        <v>6.5</v>
      </c>
      <c r="J21" s="3">
        <v>27.4</v>
      </c>
      <c r="K21" s="3">
        <v>17.2</v>
      </c>
      <c r="L21" s="3">
        <v>4.9000000000000004</v>
      </c>
      <c r="M21" s="3">
        <v>29.8</v>
      </c>
    </row>
    <row r="23" spans="1:14">
      <c r="A23" t="s">
        <v>21</v>
      </c>
    </row>
    <row r="25" spans="1:14">
      <c r="A25" s="2" t="s">
        <v>11</v>
      </c>
      <c r="B25" s="2" t="s">
        <v>13</v>
      </c>
      <c r="C25" s="2" t="s">
        <v>14</v>
      </c>
      <c r="D25" s="2" t="s">
        <v>15</v>
      </c>
      <c r="E25" s="2" t="s">
        <v>16</v>
      </c>
      <c r="F25" s="2" t="s">
        <v>15</v>
      </c>
      <c r="G25" s="2" t="s">
        <v>17</v>
      </c>
      <c r="H25" s="2" t="s">
        <v>17</v>
      </c>
      <c r="I25" s="2" t="s">
        <v>16</v>
      </c>
      <c r="J25" s="2" t="s">
        <v>18</v>
      </c>
      <c r="K25" s="2" t="s">
        <v>19</v>
      </c>
      <c r="L25" s="2" t="s">
        <v>20</v>
      </c>
      <c r="M25" s="2" t="s">
        <v>12</v>
      </c>
      <c r="N25" s="4" t="s">
        <v>28</v>
      </c>
    </row>
    <row r="26" spans="1:14">
      <c r="A26" s="3">
        <v>1973</v>
      </c>
      <c r="B26" s="3">
        <v>19.899999999999999</v>
      </c>
      <c r="C26" s="3">
        <v>18.5</v>
      </c>
      <c r="D26" s="3">
        <v>19.899999999999999</v>
      </c>
      <c r="E26" s="3" t="s">
        <v>29</v>
      </c>
      <c r="F26" s="3">
        <v>18.2</v>
      </c>
      <c r="G26" s="3">
        <v>18.8</v>
      </c>
      <c r="H26" s="3">
        <v>19.899999999999999</v>
      </c>
      <c r="I26" s="3">
        <v>15.6</v>
      </c>
      <c r="J26" s="3">
        <v>25.3</v>
      </c>
      <c r="K26" s="3">
        <v>25.8</v>
      </c>
      <c r="L26" s="3">
        <v>24.4</v>
      </c>
      <c r="M26" s="3">
        <v>36.6</v>
      </c>
      <c r="N26" s="3">
        <f>MAX(B26:M26)</f>
        <v>36.6</v>
      </c>
    </row>
    <row r="27" spans="1:14">
      <c r="A27" s="3">
        <v>1974</v>
      </c>
      <c r="B27" s="3">
        <v>26.6</v>
      </c>
      <c r="C27" s="3">
        <v>30.2</v>
      </c>
      <c r="D27" s="3">
        <v>24.6</v>
      </c>
      <c r="E27" s="3">
        <v>20.100000000000001</v>
      </c>
      <c r="F27" s="3">
        <v>17.7</v>
      </c>
      <c r="G27" s="3">
        <v>30.3</v>
      </c>
      <c r="H27" s="3">
        <v>3.5</v>
      </c>
      <c r="I27" s="3">
        <v>23.4</v>
      </c>
      <c r="J27" s="3">
        <v>20.9</v>
      </c>
      <c r="K27" s="3">
        <v>21.2</v>
      </c>
      <c r="L27" s="3">
        <v>18.100000000000001</v>
      </c>
      <c r="M27" s="3">
        <v>25.9</v>
      </c>
      <c r="N27" s="3">
        <f t="shared" ref="N27:N36" si="0">MAX(B27:M27)</f>
        <v>30.3</v>
      </c>
    </row>
    <row r="28" spans="1:14">
      <c r="A28" s="3">
        <v>1975</v>
      </c>
      <c r="B28" s="3">
        <v>34.9</v>
      </c>
      <c r="C28" s="3">
        <v>11.7</v>
      </c>
      <c r="D28" s="3">
        <v>18</v>
      </c>
      <c r="E28" s="3">
        <v>10.7</v>
      </c>
      <c r="F28" s="3">
        <v>6.5</v>
      </c>
      <c r="G28" s="3">
        <v>7.3</v>
      </c>
      <c r="H28" s="3">
        <v>0</v>
      </c>
      <c r="I28" s="3">
        <v>2</v>
      </c>
      <c r="J28" s="3">
        <v>6</v>
      </c>
      <c r="K28" s="3">
        <v>8</v>
      </c>
      <c r="L28" s="3">
        <v>8</v>
      </c>
      <c r="M28" s="3">
        <v>19.7</v>
      </c>
      <c r="N28" s="3">
        <f t="shared" si="0"/>
        <v>34.9</v>
      </c>
    </row>
    <row r="29" spans="1:14">
      <c r="A29" s="3">
        <v>1976</v>
      </c>
      <c r="B29" s="3">
        <v>9.5</v>
      </c>
      <c r="C29" s="3">
        <v>13.2</v>
      </c>
      <c r="D29" s="3">
        <v>4.9000000000000004</v>
      </c>
      <c r="E29" s="3">
        <v>1.5</v>
      </c>
      <c r="F29" s="3">
        <v>5.3</v>
      </c>
      <c r="G29" s="3">
        <v>8.5</v>
      </c>
      <c r="H29" s="3">
        <v>4.5999999999999996</v>
      </c>
      <c r="I29" s="3">
        <v>3.9</v>
      </c>
      <c r="J29" s="3">
        <v>18.2</v>
      </c>
      <c r="K29" s="3">
        <v>0.3</v>
      </c>
      <c r="L29" s="3">
        <v>6.7</v>
      </c>
      <c r="M29" s="3">
        <v>11.9</v>
      </c>
      <c r="N29" s="3">
        <f t="shared" si="0"/>
        <v>18.2</v>
      </c>
    </row>
    <row r="30" spans="1:14">
      <c r="A30" s="3">
        <v>1977</v>
      </c>
      <c r="B30" s="3">
        <v>12.4</v>
      </c>
      <c r="C30" s="3">
        <v>6.4</v>
      </c>
      <c r="D30" s="3">
        <v>14.4</v>
      </c>
      <c r="E30" s="3">
        <v>5</v>
      </c>
      <c r="F30" s="3">
        <v>10.199999999999999</v>
      </c>
      <c r="G30" s="3">
        <v>0</v>
      </c>
      <c r="H30" s="3">
        <v>8.1999999999999993</v>
      </c>
      <c r="I30" s="3">
        <v>6.6</v>
      </c>
      <c r="J30" s="3">
        <v>14.2</v>
      </c>
      <c r="K30" s="3">
        <v>8</v>
      </c>
      <c r="L30" s="3">
        <v>9</v>
      </c>
      <c r="M30" s="3">
        <v>22.9</v>
      </c>
      <c r="N30" s="3">
        <f t="shared" si="0"/>
        <v>22.9</v>
      </c>
    </row>
    <row r="31" spans="1:14">
      <c r="A31" s="3">
        <v>1978</v>
      </c>
      <c r="B31" s="3">
        <v>50.9</v>
      </c>
      <c r="C31" s="3">
        <v>14</v>
      </c>
      <c r="D31" s="3">
        <v>8.6999999999999993</v>
      </c>
      <c r="E31" s="3">
        <v>40.1</v>
      </c>
      <c r="F31" s="3">
        <v>6.1</v>
      </c>
      <c r="G31" s="3">
        <v>0</v>
      </c>
      <c r="H31" s="3">
        <v>0</v>
      </c>
      <c r="I31" s="3">
        <v>1.5</v>
      </c>
      <c r="J31" s="3">
        <v>7.9</v>
      </c>
      <c r="K31" s="3">
        <v>2</v>
      </c>
      <c r="L31" s="3">
        <v>12.5</v>
      </c>
      <c r="M31" s="3">
        <v>12.6</v>
      </c>
      <c r="N31" s="5">
        <f t="shared" si="0"/>
        <v>50.9</v>
      </c>
    </row>
    <row r="32" spans="1:14">
      <c r="A32" s="3">
        <v>1979</v>
      </c>
      <c r="B32" s="3">
        <v>21.6</v>
      </c>
      <c r="C32" s="3">
        <v>10</v>
      </c>
      <c r="D32" s="3">
        <v>14.7</v>
      </c>
      <c r="E32" s="3">
        <v>7</v>
      </c>
      <c r="F32" s="3">
        <v>12.7</v>
      </c>
      <c r="G32" s="3">
        <v>0</v>
      </c>
      <c r="H32" s="3">
        <v>1.5</v>
      </c>
      <c r="I32" s="3">
        <v>0.3</v>
      </c>
      <c r="J32" s="3">
        <v>4.2</v>
      </c>
      <c r="K32" s="3">
        <v>11.5</v>
      </c>
      <c r="L32" s="3">
        <v>15.6</v>
      </c>
      <c r="M32" s="3">
        <v>15</v>
      </c>
      <c r="N32" s="3">
        <f t="shared" si="0"/>
        <v>21.6</v>
      </c>
    </row>
    <row r="33" spans="1:14">
      <c r="A33" s="3">
        <v>1980</v>
      </c>
      <c r="B33" s="3">
        <v>11.3</v>
      </c>
      <c r="C33" s="3">
        <v>5.6</v>
      </c>
      <c r="D33" s="3">
        <v>15.7</v>
      </c>
      <c r="E33" s="3">
        <v>7.7</v>
      </c>
      <c r="F33" s="3">
        <v>0.6</v>
      </c>
      <c r="G33" s="3">
        <v>0</v>
      </c>
      <c r="H33" s="3">
        <v>0</v>
      </c>
      <c r="I33" s="3">
        <v>0.3</v>
      </c>
      <c r="J33" s="3">
        <v>8</v>
      </c>
      <c r="K33" s="3">
        <v>20.8</v>
      </c>
      <c r="L33" s="3">
        <v>10.199999999999999</v>
      </c>
      <c r="M33" s="3">
        <v>5.0999999999999996</v>
      </c>
      <c r="N33" s="3">
        <f t="shared" si="0"/>
        <v>20.8</v>
      </c>
    </row>
    <row r="34" spans="1:14">
      <c r="A34" s="3">
        <v>1981</v>
      </c>
      <c r="B34" s="3">
        <v>13.6</v>
      </c>
      <c r="C34" s="3">
        <v>19.8</v>
      </c>
      <c r="D34" s="3">
        <v>11.9</v>
      </c>
      <c r="E34" s="3">
        <v>20</v>
      </c>
      <c r="F34" s="3">
        <v>0</v>
      </c>
      <c r="G34" s="3">
        <v>0</v>
      </c>
      <c r="H34" s="3">
        <v>0</v>
      </c>
      <c r="I34" s="3">
        <v>18.8</v>
      </c>
      <c r="J34" s="3">
        <v>12</v>
      </c>
      <c r="K34" s="3">
        <v>8</v>
      </c>
      <c r="L34" s="3">
        <v>8.1999999999999993</v>
      </c>
      <c r="M34" s="3">
        <v>15</v>
      </c>
      <c r="N34" s="3">
        <f t="shared" si="0"/>
        <v>20</v>
      </c>
    </row>
    <row r="35" spans="1:14">
      <c r="A35" s="3">
        <v>1982</v>
      </c>
      <c r="B35" s="3">
        <v>18.7</v>
      </c>
      <c r="C35" s="3">
        <v>8</v>
      </c>
      <c r="D35" s="3">
        <v>8.3000000000000007</v>
      </c>
      <c r="E35" s="3">
        <v>8.1</v>
      </c>
      <c r="F35" s="3">
        <v>0.1</v>
      </c>
      <c r="G35" s="3">
        <v>3.8</v>
      </c>
      <c r="H35" s="3">
        <v>1.8</v>
      </c>
      <c r="I35" s="3">
        <v>5.5</v>
      </c>
      <c r="J35" s="3">
        <v>8.6999999999999993</v>
      </c>
      <c r="K35" s="3">
        <v>4</v>
      </c>
      <c r="L35" s="3">
        <v>9.1</v>
      </c>
      <c r="M35" s="3">
        <v>11</v>
      </c>
      <c r="N35" s="3">
        <f t="shared" si="0"/>
        <v>18.7</v>
      </c>
    </row>
    <row r="36" spans="1:14">
      <c r="A36" s="3">
        <v>1983</v>
      </c>
      <c r="B36" s="3">
        <v>10.8</v>
      </c>
      <c r="C36" s="3">
        <v>18</v>
      </c>
      <c r="D36" s="3">
        <v>8</v>
      </c>
      <c r="E36" s="3">
        <v>2.8</v>
      </c>
      <c r="F36" s="3">
        <v>4</v>
      </c>
      <c r="G36" s="3">
        <v>1.3</v>
      </c>
      <c r="H36" s="3">
        <v>1.5</v>
      </c>
      <c r="I36" s="3">
        <v>2.5</v>
      </c>
      <c r="J36" s="3">
        <v>19</v>
      </c>
      <c r="K36" s="3">
        <v>11</v>
      </c>
      <c r="L36" s="3">
        <v>2</v>
      </c>
      <c r="M36" s="3">
        <v>15</v>
      </c>
      <c r="N36" s="3">
        <f t="shared" si="0"/>
        <v>19</v>
      </c>
    </row>
    <row r="38" spans="1:14">
      <c r="A38" t="s">
        <v>22</v>
      </c>
    </row>
    <row r="40" spans="1:14">
      <c r="A40" s="2" t="s">
        <v>11</v>
      </c>
      <c r="B40" s="2" t="s">
        <v>13</v>
      </c>
      <c r="C40" s="2" t="s">
        <v>14</v>
      </c>
      <c r="D40" s="2" t="s">
        <v>15</v>
      </c>
      <c r="E40" s="2" t="s">
        <v>16</v>
      </c>
      <c r="F40" s="2" t="s">
        <v>15</v>
      </c>
      <c r="G40" s="2" t="s">
        <v>17</v>
      </c>
      <c r="H40" s="2" t="s">
        <v>17</v>
      </c>
      <c r="I40" s="2" t="s">
        <v>16</v>
      </c>
      <c r="J40" s="2" t="s">
        <v>18</v>
      </c>
      <c r="K40" s="2" t="s">
        <v>19</v>
      </c>
      <c r="L40" s="2" t="s">
        <v>20</v>
      </c>
      <c r="M40" s="2" t="s">
        <v>12</v>
      </c>
    </row>
    <row r="41" spans="1:14">
      <c r="A41" s="3">
        <v>1973</v>
      </c>
      <c r="B41" s="3">
        <v>13.5</v>
      </c>
      <c r="C41" s="3">
        <v>14.4</v>
      </c>
      <c r="D41" s="3">
        <v>13.7</v>
      </c>
      <c r="E41" s="3"/>
      <c r="F41" s="3">
        <v>10.5</v>
      </c>
      <c r="G41" s="3">
        <v>7.4</v>
      </c>
      <c r="H41" s="3">
        <v>6.3</v>
      </c>
      <c r="I41" s="3">
        <v>10.3</v>
      </c>
      <c r="J41" s="3">
        <v>10.6</v>
      </c>
      <c r="K41" s="3">
        <v>12.9</v>
      </c>
      <c r="L41" s="3">
        <v>13.5</v>
      </c>
      <c r="M41" s="3">
        <v>12.9</v>
      </c>
    </row>
    <row r="42" spans="1:14">
      <c r="A42" s="3">
        <v>1974</v>
      </c>
      <c r="B42" s="3">
        <v>11.5</v>
      </c>
      <c r="C42" s="3">
        <v>11.7</v>
      </c>
      <c r="D42" s="3">
        <v>12.3</v>
      </c>
      <c r="E42" s="3">
        <v>11.1</v>
      </c>
      <c r="F42" s="3">
        <v>10.1</v>
      </c>
      <c r="G42" s="3">
        <v>9.1</v>
      </c>
      <c r="H42" s="3">
        <v>9.8000000000000007</v>
      </c>
      <c r="I42" s="3">
        <v>8.5</v>
      </c>
      <c r="J42" s="3">
        <v>10.3</v>
      </c>
      <c r="K42" s="3">
        <v>11.7</v>
      </c>
      <c r="L42" s="3">
        <v>13.3</v>
      </c>
      <c r="M42" s="3">
        <v>12.7</v>
      </c>
    </row>
    <row r="43" spans="1:14">
      <c r="A43" s="3">
        <v>1975</v>
      </c>
      <c r="B43" s="3">
        <v>11.4</v>
      </c>
      <c r="C43" s="3">
        <v>11.9</v>
      </c>
      <c r="D43" s="3">
        <v>12</v>
      </c>
      <c r="E43" s="3">
        <v>12</v>
      </c>
      <c r="F43" s="3">
        <v>10.5</v>
      </c>
      <c r="G43" s="3">
        <v>9.3000000000000007</v>
      </c>
      <c r="H43" s="3">
        <v>8.6</v>
      </c>
      <c r="I43" s="3">
        <v>10.4</v>
      </c>
      <c r="J43" s="3">
        <v>10.6</v>
      </c>
      <c r="K43" s="3">
        <v>12.1</v>
      </c>
      <c r="L43" s="3">
        <v>13.4</v>
      </c>
      <c r="M43" s="3">
        <v>12.2</v>
      </c>
    </row>
    <row r="44" spans="1:14">
      <c r="A44" s="3">
        <v>1976</v>
      </c>
      <c r="B44" s="3">
        <v>11.4</v>
      </c>
      <c r="C44" s="3">
        <v>12.8</v>
      </c>
      <c r="D44" s="3">
        <v>12.7</v>
      </c>
      <c r="E44" s="3">
        <v>11.6</v>
      </c>
      <c r="F44" s="3">
        <v>10.199999999999999</v>
      </c>
      <c r="G44" s="3">
        <v>9.3000000000000007</v>
      </c>
      <c r="H44" s="3">
        <v>9.6</v>
      </c>
      <c r="I44" s="3">
        <v>9.4</v>
      </c>
      <c r="J44" s="3">
        <v>10.199999999999999</v>
      </c>
      <c r="K44" s="3">
        <v>12.8</v>
      </c>
      <c r="L44" s="3">
        <v>12.8</v>
      </c>
      <c r="M44" s="3">
        <v>13</v>
      </c>
    </row>
    <row r="45" spans="1:14">
      <c r="A45" s="3">
        <v>1977</v>
      </c>
      <c r="B45" s="3">
        <v>13.8</v>
      </c>
      <c r="C45" s="3">
        <v>13</v>
      </c>
      <c r="D45" s="3">
        <v>12.4</v>
      </c>
      <c r="E45" s="3">
        <v>12.8</v>
      </c>
      <c r="F45" s="3">
        <v>9.6999999999999993</v>
      </c>
      <c r="G45" s="3">
        <v>9.1</v>
      </c>
      <c r="H45" s="3">
        <v>9.6</v>
      </c>
      <c r="I45" s="3">
        <v>10.4</v>
      </c>
      <c r="J45" s="3">
        <v>10.9</v>
      </c>
      <c r="K45" s="3">
        <v>12.2</v>
      </c>
      <c r="L45" s="3">
        <v>13</v>
      </c>
      <c r="M45" s="3">
        <v>12.8</v>
      </c>
    </row>
    <row r="46" spans="1:14">
      <c r="A46" s="3">
        <v>1978</v>
      </c>
      <c r="B46" s="3">
        <v>12.4</v>
      </c>
      <c r="C46" s="3">
        <v>13</v>
      </c>
      <c r="D46" s="3">
        <v>12.6</v>
      </c>
      <c r="E46" s="3">
        <v>11.8</v>
      </c>
      <c r="F46" s="3">
        <v>11</v>
      </c>
      <c r="G46" s="3">
        <v>9.8000000000000007</v>
      </c>
      <c r="H46" s="3">
        <v>9.5</v>
      </c>
      <c r="I46" s="3">
        <v>10</v>
      </c>
      <c r="J46" s="3">
        <v>11.2</v>
      </c>
      <c r="K46" s="3">
        <v>12.4</v>
      </c>
      <c r="L46" s="3">
        <v>13.1</v>
      </c>
      <c r="M46" s="3">
        <v>13</v>
      </c>
    </row>
    <row r="47" spans="1:14">
      <c r="A47" s="3">
        <v>1979</v>
      </c>
      <c r="B47" s="3">
        <v>11.9</v>
      </c>
      <c r="C47" s="3">
        <v>13</v>
      </c>
      <c r="D47" s="3">
        <v>12.3</v>
      </c>
      <c r="E47" s="3">
        <v>11.8</v>
      </c>
      <c r="F47" s="3">
        <v>11</v>
      </c>
      <c r="G47" s="3">
        <v>10</v>
      </c>
      <c r="H47" s="3">
        <v>9.3000000000000007</v>
      </c>
      <c r="I47" s="3">
        <v>10.9</v>
      </c>
      <c r="J47" s="3">
        <v>12.5</v>
      </c>
      <c r="K47" s="3">
        <v>13.8</v>
      </c>
      <c r="L47" s="3">
        <v>13.8</v>
      </c>
      <c r="M47" s="3">
        <v>13</v>
      </c>
    </row>
    <row r="48" spans="1:14">
      <c r="A48" s="3">
        <v>1980</v>
      </c>
      <c r="B48" s="3">
        <v>13.4</v>
      </c>
      <c r="C48" s="3">
        <v>13.6</v>
      </c>
      <c r="D48" s="3">
        <v>12.5</v>
      </c>
      <c r="E48" s="3">
        <v>12.6</v>
      </c>
      <c r="F48" s="3">
        <v>10.8</v>
      </c>
      <c r="G48" s="3">
        <v>10.5</v>
      </c>
      <c r="H48" s="3">
        <v>9.8000000000000007</v>
      </c>
      <c r="I48" s="3">
        <v>10.8</v>
      </c>
      <c r="J48" s="3">
        <v>11</v>
      </c>
      <c r="K48" s="3">
        <v>12.8</v>
      </c>
      <c r="L48" s="3">
        <v>13.4</v>
      </c>
      <c r="M48" s="3">
        <v>13.2</v>
      </c>
    </row>
    <row r="49" spans="1:13">
      <c r="A49" s="3">
        <v>1981</v>
      </c>
      <c r="B49" s="3">
        <v>12.2</v>
      </c>
      <c r="C49" s="3">
        <v>12.5</v>
      </c>
      <c r="D49" s="3">
        <v>12.8</v>
      </c>
      <c r="E49" s="3">
        <v>11.8</v>
      </c>
      <c r="F49" s="3">
        <v>10.8</v>
      </c>
      <c r="G49" s="3">
        <v>9.6999999999999993</v>
      </c>
      <c r="H49" s="3">
        <v>10.7</v>
      </c>
      <c r="I49" s="3">
        <v>9.1999999999999993</v>
      </c>
      <c r="J49" s="3">
        <v>9.9</v>
      </c>
      <c r="K49" s="3">
        <v>12.8</v>
      </c>
      <c r="L49" s="3">
        <v>14.2</v>
      </c>
      <c r="M49" s="3">
        <v>13.6</v>
      </c>
    </row>
    <row r="50" spans="1:13">
      <c r="A50" s="3">
        <v>1982</v>
      </c>
      <c r="B50" s="3">
        <v>12.7</v>
      </c>
      <c r="C50" s="3">
        <v>13.8</v>
      </c>
      <c r="D50" s="3">
        <v>12.8</v>
      </c>
      <c r="E50" s="3">
        <v>11.6</v>
      </c>
      <c r="F50" s="3">
        <v>10.6</v>
      </c>
      <c r="G50" s="3">
        <v>9.1</v>
      </c>
      <c r="H50" s="3">
        <v>9.5</v>
      </c>
      <c r="I50" s="3">
        <v>10.199999999999999</v>
      </c>
      <c r="J50" s="3">
        <v>11.2</v>
      </c>
      <c r="K50" s="3">
        <v>12.9</v>
      </c>
      <c r="L50" s="3">
        <v>17.2</v>
      </c>
      <c r="M50" s="3">
        <v>17.600000000000001</v>
      </c>
    </row>
    <row r="51" spans="1:13">
      <c r="A51" s="3">
        <v>1983</v>
      </c>
      <c r="B51" s="3">
        <v>16.600000000000001</v>
      </c>
      <c r="C51" s="3">
        <v>17.2</v>
      </c>
      <c r="D51" s="3">
        <v>16.600000000000001</v>
      </c>
      <c r="E51" s="3">
        <v>14.3</v>
      </c>
      <c r="F51" s="3">
        <v>11.7</v>
      </c>
      <c r="G51" s="3">
        <v>9.6</v>
      </c>
      <c r="H51" s="3">
        <v>10.4</v>
      </c>
      <c r="I51" s="3">
        <v>10.3</v>
      </c>
      <c r="J51" s="3">
        <v>13.2</v>
      </c>
      <c r="K51" s="3">
        <v>14.2</v>
      </c>
      <c r="L51" s="3">
        <v>16.399999999999999</v>
      </c>
      <c r="M51" s="3">
        <v>16</v>
      </c>
    </row>
    <row r="53" spans="1:13">
      <c r="A53" t="s">
        <v>23</v>
      </c>
    </row>
    <row r="55" spans="1:13">
      <c r="A55" s="2" t="s">
        <v>11</v>
      </c>
      <c r="B55" s="2" t="s">
        <v>13</v>
      </c>
      <c r="C55" s="2" t="s">
        <v>14</v>
      </c>
      <c r="D55" s="2" t="s">
        <v>15</v>
      </c>
      <c r="E55" s="2" t="s">
        <v>16</v>
      </c>
      <c r="F55" s="2" t="s">
        <v>15</v>
      </c>
      <c r="G55" s="2" t="s">
        <v>17</v>
      </c>
      <c r="H55" s="2" t="s">
        <v>17</v>
      </c>
      <c r="I55" s="2" t="s">
        <v>16</v>
      </c>
      <c r="J55" s="2" t="s">
        <v>18</v>
      </c>
      <c r="K55" s="2" t="s">
        <v>19</v>
      </c>
      <c r="L55" s="2" t="s">
        <v>20</v>
      </c>
      <c r="M55" s="2" t="s">
        <v>12</v>
      </c>
    </row>
    <row r="56" spans="1:13">
      <c r="A56" s="3">
        <v>1973</v>
      </c>
      <c r="B56" s="3" t="s">
        <v>29</v>
      </c>
      <c r="C56" s="3" t="s">
        <v>29</v>
      </c>
      <c r="D56" s="3">
        <v>66</v>
      </c>
      <c r="E56" s="3" t="s">
        <v>29</v>
      </c>
      <c r="F56" s="3">
        <v>45</v>
      </c>
      <c r="G56" s="3">
        <v>36</v>
      </c>
      <c r="H56" s="3">
        <v>41</v>
      </c>
      <c r="I56" s="3">
        <v>47</v>
      </c>
      <c r="J56" s="3">
        <v>56</v>
      </c>
      <c r="K56" s="3">
        <v>51</v>
      </c>
      <c r="L56" s="3">
        <v>51</v>
      </c>
      <c r="M56" s="3">
        <v>55</v>
      </c>
    </row>
    <row r="57" spans="1:13">
      <c r="A57" s="3">
        <v>1974</v>
      </c>
      <c r="B57" s="3">
        <v>71</v>
      </c>
      <c r="C57" s="3">
        <v>74</v>
      </c>
      <c r="D57" s="3">
        <v>61</v>
      </c>
      <c r="E57" s="3">
        <v>58</v>
      </c>
      <c r="F57" s="3">
        <v>42</v>
      </c>
      <c r="G57" s="3" t="s">
        <v>29</v>
      </c>
      <c r="H57" s="3" t="s">
        <v>29</v>
      </c>
      <c r="I57" s="3" t="s">
        <v>29</v>
      </c>
      <c r="J57" s="3" t="s">
        <v>29</v>
      </c>
      <c r="K57" s="3" t="s">
        <v>29</v>
      </c>
      <c r="L57" s="3">
        <v>47</v>
      </c>
      <c r="M57" s="3">
        <v>59</v>
      </c>
    </row>
    <row r="58" spans="1:13">
      <c r="A58" s="3">
        <v>1975</v>
      </c>
      <c r="B58" s="3">
        <v>70</v>
      </c>
      <c r="C58" s="3">
        <v>76</v>
      </c>
      <c r="D58" s="3">
        <v>68</v>
      </c>
      <c r="E58" s="3">
        <v>54</v>
      </c>
      <c r="F58" s="3">
        <v>56</v>
      </c>
      <c r="G58" s="3">
        <v>54</v>
      </c>
      <c r="H58" s="3">
        <v>46</v>
      </c>
      <c r="I58" s="3">
        <v>54</v>
      </c>
      <c r="J58" s="3">
        <v>65</v>
      </c>
      <c r="K58" s="3">
        <v>57</v>
      </c>
      <c r="L58" s="3">
        <v>53</v>
      </c>
      <c r="M58" s="3">
        <v>66</v>
      </c>
    </row>
    <row r="59" spans="1:13">
      <c r="A59" s="3">
        <v>1976</v>
      </c>
      <c r="B59" s="3">
        <v>76</v>
      </c>
      <c r="C59" s="3">
        <v>67</v>
      </c>
      <c r="D59" s="3">
        <v>64</v>
      </c>
      <c r="E59" s="3">
        <v>58</v>
      </c>
      <c r="F59" s="3">
        <v>53</v>
      </c>
      <c r="G59" s="3">
        <v>54</v>
      </c>
      <c r="H59" s="3">
        <v>54</v>
      </c>
      <c r="I59" s="3">
        <v>64</v>
      </c>
      <c r="J59" s="3">
        <v>47</v>
      </c>
      <c r="K59" s="3">
        <v>52</v>
      </c>
      <c r="L59" s="3">
        <v>53</v>
      </c>
      <c r="M59" s="3">
        <v>54</v>
      </c>
    </row>
    <row r="60" spans="1:13">
      <c r="A60" s="3">
        <v>1977</v>
      </c>
      <c r="B60" s="3">
        <v>60</v>
      </c>
      <c r="C60" s="3">
        <v>70</v>
      </c>
      <c r="D60" s="3">
        <v>70</v>
      </c>
      <c r="E60" s="3">
        <v>56</v>
      </c>
      <c r="F60" s="3">
        <v>54</v>
      </c>
      <c r="G60" s="3">
        <v>46</v>
      </c>
      <c r="H60" s="3">
        <v>53</v>
      </c>
      <c r="I60" s="3">
        <v>57</v>
      </c>
      <c r="J60" s="3">
        <v>46</v>
      </c>
      <c r="K60" s="3">
        <v>51</v>
      </c>
      <c r="L60" s="3">
        <v>59</v>
      </c>
      <c r="M60" s="3">
        <v>61</v>
      </c>
    </row>
    <row r="61" spans="1:13">
      <c r="A61" s="3">
        <v>1978</v>
      </c>
      <c r="B61" s="3">
        <v>71</v>
      </c>
      <c r="C61" s="3">
        <v>67</v>
      </c>
      <c r="D61" s="3">
        <v>62</v>
      </c>
      <c r="E61" s="3">
        <v>58</v>
      </c>
      <c r="F61" s="3">
        <v>44</v>
      </c>
      <c r="G61" s="3">
        <v>45</v>
      </c>
      <c r="H61" s="3">
        <v>51</v>
      </c>
      <c r="I61" s="3">
        <v>48</v>
      </c>
      <c r="J61" s="3">
        <v>43</v>
      </c>
      <c r="K61" s="3">
        <v>42</v>
      </c>
      <c r="L61" s="3">
        <v>55</v>
      </c>
      <c r="M61" s="3">
        <v>68</v>
      </c>
    </row>
    <row r="62" spans="1:13">
      <c r="A62" s="3">
        <v>1979</v>
      </c>
      <c r="B62" s="3">
        <v>75</v>
      </c>
      <c r="C62" s="3">
        <v>66</v>
      </c>
      <c r="D62" s="3">
        <v>68</v>
      </c>
      <c r="E62" s="3">
        <v>58</v>
      </c>
      <c r="F62" s="3">
        <v>43</v>
      </c>
      <c r="G62" s="3">
        <v>43</v>
      </c>
      <c r="H62" s="3">
        <v>45</v>
      </c>
      <c r="I62" s="3">
        <v>35</v>
      </c>
      <c r="J62" s="3">
        <v>40</v>
      </c>
      <c r="K62" s="3">
        <v>47</v>
      </c>
      <c r="L62" s="3">
        <v>50</v>
      </c>
      <c r="M62" s="3">
        <v>58</v>
      </c>
    </row>
    <row r="63" spans="1:13">
      <c r="A63" s="3">
        <v>1980</v>
      </c>
      <c r="B63" s="3">
        <v>62</v>
      </c>
      <c r="C63" s="3">
        <v>60</v>
      </c>
      <c r="D63" s="3">
        <v>70</v>
      </c>
      <c r="E63" s="3">
        <v>54</v>
      </c>
      <c r="F63" s="3">
        <v>48</v>
      </c>
      <c r="G63" s="3">
        <v>49</v>
      </c>
      <c r="H63" s="3">
        <v>56</v>
      </c>
      <c r="I63" s="3">
        <v>48</v>
      </c>
      <c r="J63" s="3">
        <v>58</v>
      </c>
      <c r="K63" s="3">
        <v>59</v>
      </c>
      <c r="L63" s="3">
        <v>55</v>
      </c>
      <c r="M63" s="3">
        <v>60</v>
      </c>
    </row>
    <row r="64" spans="1:13">
      <c r="A64" s="3">
        <v>1981</v>
      </c>
      <c r="B64" s="3">
        <v>72</v>
      </c>
      <c r="C64" s="3">
        <v>69</v>
      </c>
      <c r="D64" s="3">
        <v>62</v>
      </c>
      <c r="E64" s="3">
        <v>52</v>
      </c>
      <c r="F64" s="3">
        <v>42</v>
      </c>
      <c r="G64" s="3">
        <v>36</v>
      </c>
      <c r="H64" s="3">
        <v>38</v>
      </c>
      <c r="I64" s="3">
        <v>49</v>
      </c>
      <c r="J64" s="3">
        <v>50</v>
      </c>
      <c r="K64" s="3">
        <v>55</v>
      </c>
      <c r="L64" s="3">
        <v>53</v>
      </c>
      <c r="M64" s="3">
        <v>56</v>
      </c>
    </row>
    <row r="65" spans="1:13">
      <c r="A65" s="3">
        <v>1982</v>
      </c>
      <c r="B65" s="3">
        <v>66</v>
      </c>
      <c r="C65" s="3">
        <v>60</v>
      </c>
      <c r="D65" s="3">
        <v>65</v>
      </c>
      <c r="E65" s="3">
        <v>52</v>
      </c>
      <c r="F65" s="3">
        <v>28</v>
      </c>
      <c r="G65" s="3">
        <v>32</v>
      </c>
      <c r="H65" s="3">
        <v>31</v>
      </c>
      <c r="I65" s="3">
        <v>39</v>
      </c>
      <c r="J65" s="3">
        <v>44</v>
      </c>
      <c r="K65" s="3">
        <v>50</v>
      </c>
      <c r="L65" s="3" t="s">
        <v>24</v>
      </c>
      <c r="M65" s="3" t="s">
        <v>24</v>
      </c>
    </row>
    <row r="66" spans="1:13">
      <c r="A66" s="6" t="s">
        <v>30</v>
      </c>
      <c r="B66" s="7">
        <f>AVERAGE(B56:B65)</f>
        <v>69.222222222222229</v>
      </c>
      <c r="C66" s="7">
        <f t="shared" ref="C66:M66" si="1">AVERAGE(C56:C65)</f>
        <v>67.666666666666671</v>
      </c>
      <c r="D66" s="7">
        <f t="shared" si="1"/>
        <v>65.599999999999994</v>
      </c>
      <c r="E66" s="7">
        <f t="shared" si="1"/>
        <v>55.555555555555557</v>
      </c>
      <c r="F66" s="7">
        <f t="shared" si="1"/>
        <v>45.5</v>
      </c>
      <c r="G66" s="7">
        <f t="shared" si="1"/>
        <v>43.888888888888886</v>
      </c>
      <c r="H66" s="7">
        <f t="shared" si="1"/>
        <v>46.111111111111114</v>
      </c>
      <c r="I66" s="7">
        <f t="shared" si="1"/>
        <v>49</v>
      </c>
      <c r="J66" s="7">
        <f t="shared" si="1"/>
        <v>49.888888888888886</v>
      </c>
      <c r="K66" s="7">
        <f t="shared" si="1"/>
        <v>51.555555555555557</v>
      </c>
      <c r="L66" s="7">
        <f t="shared" si="1"/>
        <v>52.888888888888886</v>
      </c>
      <c r="M66" s="7">
        <f t="shared" si="1"/>
        <v>59.666666666666664</v>
      </c>
    </row>
    <row r="67" spans="1:13">
      <c r="B67" s="8">
        <f>+B66/100</f>
        <v>0.69222222222222229</v>
      </c>
      <c r="C67" s="8">
        <f t="shared" ref="C67:M67" si="2">+C66/100</f>
        <v>0.67666666666666675</v>
      </c>
      <c r="D67" s="8">
        <f t="shared" si="2"/>
        <v>0.65599999999999992</v>
      </c>
      <c r="E67" s="8">
        <f t="shared" si="2"/>
        <v>0.55555555555555558</v>
      </c>
      <c r="F67" s="8">
        <f t="shared" si="2"/>
        <v>0.45500000000000002</v>
      </c>
      <c r="G67" s="8">
        <f t="shared" si="2"/>
        <v>0.43888888888888888</v>
      </c>
      <c r="H67" s="8">
        <f t="shared" si="2"/>
        <v>0.46111111111111114</v>
      </c>
      <c r="I67" s="8">
        <f t="shared" si="2"/>
        <v>0.49</v>
      </c>
      <c r="J67" s="8">
        <f t="shared" si="2"/>
        <v>0.49888888888888888</v>
      </c>
      <c r="K67" s="8">
        <f t="shared" si="2"/>
        <v>0.51555555555555554</v>
      </c>
      <c r="L67" s="8">
        <f t="shared" si="2"/>
        <v>0.52888888888888885</v>
      </c>
      <c r="M67" s="8">
        <f t="shared" si="2"/>
        <v>0.59666666666666668</v>
      </c>
    </row>
    <row r="68" spans="1:13">
      <c r="A68" t="s">
        <v>25</v>
      </c>
    </row>
    <row r="70" spans="1:13">
      <c r="A70" s="2" t="s">
        <v>11</v>
      </c>
      <c r="B70" s="2" t="s">
        <v>13</v>
      </c>
      <c r="C70" s="2" t="s">
        <v>14</v>
      </c>
      <c r="D70" s="2" t="s">
        <v>15</v>
      </c>
      <c r="E70" s="2" t="s">
        <v>16</v>
      </c>
      <c r="F70" s="2" t="s">
        <v>15</v>
      </c>
      <c r="G70" s="2" t="s">
        <v>17</v>
      </c>
      <c r="H70" s="2" t="s">
        <v>17</v>
      </c>
      <c r="I70" s="2" t="s">
        <v>16</v>
      </c>
      <c r="J70" s="2" t="s">
        <v>18</v>
      </c>
      <c r="K70" s="2" t="s">
        <v>19</v>
      </c>
      <c r="L70" s="2" t="s">
        <v>20</v>
      </c>
      <c r="M70" s="2" t="s">
        <v>12</v>
      </c>
    </row>
    <row r="71" spans="1:13">
      <c r="A71" s="3">
        <v>1973</v>
      </c>
      <c r="B71" s="3"/>
      <c r="C71" s="3"/>
      <c r="D71" s="3">
        <v>6</v>
      </c>
      <c r="E71" s="3"/>
      <c r="F71" s="3">
        <v>3</v>
      </c>
      <c r="G71" s="3">
        <v>2</v>
      </c>
      <c r="H71" s="3">
        <v>2</v>
      </c>
      <c r="I71" s="3">
        <v>3</v>
      </c>
      <c r="J71" s="3">
        <v>4</v>
      </c>
      <c r="K71" s="3">
        <v>4</v>
      </c>
      <c r="L71" s="3">
        <v>5</v>
      </c>
      <c r="M71" s="3">
        <v>5</v>
      </c>
    </row>
    <row r="72" spans="1:13">
      <c r="A72" s="3">
        <v>1974</v>
      </c>
      <c r="B72" s="3">
        <v>6</v>
      </c>
      <c r="C72" s="3">
        <v>6</v>
      </c>
      <c r="D72" s="3">
        <v>5</v>
      </c>
      <c r="E72" s="3">
        <v>4</v>
      </c>
      <c r="F72" s="3">
        <v>2</v>
      </c>
      <c r="G72" s="3">
        <v>2</v>
      </c>
      <c r="H72" s="3">
        <v>2</v>
      </c>
      <c r="I72" s="3">
        <v>4</v>
      </c>
      <c r="J72" s="3">
        <v>3</v>
      </c>
      <c r="K72" s="3">
        <v>4</v>
      </c>
      <c r="L72" s="3">
        <v>3</v>
      </c>
      <c r="M72" s="3">
        <v>5</v>
      </c>
    </row>
    <row r="73" spans="1:13">
      <c r="A73" s="3">
        <v>1975</v>
      </c>
      <c r="B73" s="3">
        <v>6</v>
      </c>
      <c r="C73" s="3">
        <v>6</v>
      </c>
      <c r="D73" s="3">
        <v>5</v>
      </c>
      <c r="E73" s="3">
        <v>3</v>
      </c>
      <c r="F73" s="3">
        <v>3</v>
      </c>
      <c r="G73" s="3">
        <v>2</v>
      </c>
      <c r="H73" s="3">
        <v>1</v>
      </c>
      <c r="I73" s="3">
        <v>2</v>
      </c>
      <c r="J73" s="3">
        <v>4</v>
      </c>
      <c r="K73" s="3">
        <v>4</v>
      </c>
      <c r="L73" s="3">
        <v>4</v>
      </c>
      <c r="M73" s="3">
        <v>5</v>
      </c>
    </row>
    <row r="74" spans="1:13">
      <c r="A74" s="3">
        <v>1976</v>
      </c>
      <c r="B74" s="3">
        <v>7</v>
      </c>
      <c r="C74" s="3">
        <v>5</v>
      </c>
      <c r="D74" s="3">
        <v>5</v>
      </c>
      <c r="E74" s="3">
        <v>4</v>
      </c>
      <c r="F74" s="3">
        <v>3</v>
      </c>
      <c r="G74" s="3">
        <v>1</v>
      </c>
      <c r="H74" s="3">
        <v>1</v>
      </c>
      <c r="I74" s="3">
        <v>2</v>
      </c>
      <c r="J74" s="3">
        <v>4</v>
      </c>
      <c r="K74" s="3">
        <v>2</v>
      </c>
      <c r="L74" s="3">
        <v>3</v>
      </c>
      <c r="M74" s="3">
        <v>5</v>
      </c>
    </row>
    <row r="75" spans="1:13">
      <c r="A75" s="3">
        <v>1977</v>
      </c>
      <c r="B75" s="3">
        <v>4</v>
      </c>
      <c r="C75" s="3">
        <v>6</v>
      </c>
      <c r="D75" s="3">
        <v>6</v>
      </c>
      <c r="E75" s="3">
        <v>3</v>
      </c>
      <c r="F75" s="3">
        <v>3</v>
      </c>
      <c r="G75" s="3">
        <v>1</v>
      </c>
      <c r="H75" s="3">
        <v>2</v>
      </c>
      <c r="I75" s="3">
        <v>2</v>
      </c>
      <c r="J75" s="3">
        <v>4</v>
      </c>
      <c r="K75" s="3">
        <v>4</v>
      </c>
      <c r="L75" s="3">
        <v>5</v>
      </c>
      <c r="M75" s="3">
        <v>6</v>
      </c>
    </row>
    <row r="76" spans="1:13">
      <c r="A76" s="3">
        <v>1978</v>
      </c>
      <c r="B76" s="3">
        <v>6</v>
      </c>
      <c r="C76" s="3">
        <v>6</v>
      </c>
      <c r="D76" s="3">
        <v>5</v>
      </c>
      <c r="E76" s="3">
        <v>4</v>
      </c>
      <c r="F76" s="3">
        <v>2</v>
      </c>
      <c r="G76" s="3">
        <v>2</v>
      </c>
      <c r="H76" s="3">
        <v>1</v>
      </c>
      <c r="I76" s="3">
        <v>3</v>
      </c>
      <c r="J76" s="3">
        <v>2</v>
      </c>
      <c r="K76" s="3">
        <v>3</v>
      </c>
      <c r="L76" s="3">
        <v>4</v>
      </c>
      <c r="M76" s="3">
        <v>6</v>
      </c>
    </row>
    <row r="77" spans="1:13">
      <c r="A77" s="3">
        <v>1979</v>
      </c>
      <c r="B77" s="3">
        <v>6</v>
      </c>
      <c r="C77" s="3">
        <v>4</v>
      </c>
      <c r="D77" s="3">
        <v>6</v>
      </c>
      <c r="E77" s="3">
        <v>3</v>
      </c>
      <c r="F77" s="3">
        <v>2</v>
      </c>
      <c r="G77" s="3">
        <v>1</v>
      </c>
      <c r="H77" s="3">
        <v>2</v>
      </c>
      <c r="I77" s="3">
        <v>3</v>
      </c>
      <c r="J77" s="3">
        <v>3</v>
      </c>
      <c r="K77" s="3">
        <v>3</v>
      </c>
      <c r="L77" s="3">
        <v>4</v>
      </c>
      <c r="M77" s="3">
        <v>6</v>
      </c>
    </row>
    <row r="78" spans="1:13">
      <c r="A78" s="3">
        <v>1980</v>
      </c>
      <c r="B78" s="3">
        <v>6</v>
      </c>
      <c r="C78" s="3">
        <v>5</v>
      </c>
      <c r="D78" s="3">
        <v>6</v>
      </c>
      <c r="E78" s="3">
        <v>2</v>
      </c>
      <c r="F78" s="3">
        <v>1</v>
      </c>
      <c r="G78" s="3">
        <v>0</v>
      </c>
      <c r="H78" s="3">
        <v>3</v>
      </c>
      <c r="I78" s="3">
        <v>2</v>
      </c>
      <c r="J78" s="3">
        <v>3</v>
      </c>
      <c r="K78" s="3">
        <v>4</v>
      </c>
      <c r="L78" s="3">
        <v>3</v>
      </c>
      <c r="M78" s="3">
        <v>4</v>
      </c>
    </row>
    <row r="79" spans="1:13">
      <c r="A79" s="3">
        <v>1981</v>
      </c>
      <c r="B79" s="3">
        <v>6</v>
      </c>
      <c r="C79" s="3">
        <v>6</v>
      </c>
      <c r="D79" s="3">
        <v>4</v>
      </c>
      <c r="E79" s="3">
        <v>2</v>
      </c>
      <c r="F79" s="3">
        <v>1</v>
      </c>
      <c r="G79" s="3">
        <v>1</v>
      </c>
      <c r="H79" s="3">
        <v>0</v>
      </c>
      <c r="I79" s="3">
        <v>3</v>
      </c>
      <c r="J79" s="3">
        <v>3</v>
      </c>
      <c r="K79" s="3">
        <v>4</v>
      </c>
      <c r="L79" s="3">
        <v>4</v>
      </c>
      <c r="M79" s="3">
        <v>5</v>
      </c>
    </row>
    <row r="80" spans="1:13">
      <c r="A80" s="3">
        <v>1982</v>
      </c>
      <c r="B80" s="3">
        <v>6</v>
      </c>
      <c r="C80" s="3">
        <v>5</v>
      </c>
      <c r="D80" s="3">
        <v>6</v>
      </c>
      <c r="E80" s="3">
        <v>4</v>
      </c>
      <c r="F80" s="3">
        <v>1</v>
      </c>
      <c r="G80" s="3">
        <v>1</v>
      </c>
      <c r="H80" s="3">
        <v>1</v>
      </c>
      <c r="I80" s="3">
        <v>2</v>
      </c>
      <c r="J80" s="3">
        <v>4</v>
      </c>
      <c r="K80" s="3">
        <v>3</v>
      </c>
      <c r="L80" s="3">
        <v>5</v>
      </c>
      <c r="M80" s="3">
        <v>4</v>
      </c>
    </row>
    <row r="81" spans="1:13">
      <c r="A81" s="3">
        <v>1983</v>
      </c>
      <c r="B81" s="3">
        <v>5</v>
      </c>
      <c r="C81" s="3">
        <v>4</v>
      </c>
      <c r="D81" s="3">
        <v>3</v>
      </c>
      <c r="E81" s="3">
        <v>3</v>
      </c>
      <c r="F81" s="3">
        <v>2</v>
      </c>
      <c r="G81" s="3">
        <v>2</v>
      </c>
      <c r="H81" s="3">
        <v>1</v>
      </c>
      <c r="I81" s="3">
        <v>2</v>
      </c>
      <c r="J81" s="3">
        <v>3</v>
      </c>
      <c r="K81" s="3">
        <v>2</v>
      </c>
      <c r="L81" s="3">
        <v>3</v>
      </c>
      <c r="M81" s="3">
        <v>5</v>
      </c>
    </row>
    <row r="83" spans="1:13">
      <c r="A83" t="s">
        <v>26</v>
      </c>
    </row>
    <row r="85" spans="1:13">
      <c r="A85" s="2" t="s">
        <v>11</v>
      </c>
      <c r="B85" s="2" t="s">
        <v>13</v>
      </c>
      <c r="C85" s="2" t="s">
        <v>14</v>
      </c>
      <c r="D85" s="2" t="s">
        <v>15</v>
      </c>
      <c r="E85" s="2" t="s">
        <v>16</v>
      </c>
      <c r="F85" s="2" t="s">
        <v>15</v>
      </c>
      <c r="G85" s="2" t="s">
        <v>17</v>
      </c>
      <c r="H85" s="2" t="s">
        <v>17</v>
      </c>
      <c r="I85" s="2" t="s">
        <v>16</v>
      </c>
      <c r="J85" s="2" t="s">
        <v>18</v>
      </c>
      <c r="K85" s="2" t="s">
        <v>19</v>
      </c>
      <c r="L85" s="2" t="s">
        <v>20</v>
      </c>
      <c r="M85" s="2" t="s">
        <v>12</v>
      </c>
    </row>
    <row r="86" spans="1:13">
      <c r="A86" s="3">
        <v>1973</v>
      </c>
      <c r="B86" s="3">
        <v>0</v>
      </c>
      <c r="C86" s="3">
        <v>0</v>
      </c>
      <c r="D86" s="3">
        <v>0</v>
      </c>
      <c r="E86" s="3" t="s">
        <v>27</v>
      </c>
      <c r="F86" s="3">
        <v>10</v>
      </c>
      <c r="G86" s="3">
        <v>24</v>
      </c>
      <c r="H86" s="3">
        <v>25</v>
      </c>
      <c r="I86" s="3">
        <v>6</v>
      </c>
      <c r="J86" s="3">
        <v>0</v>
      </c>
      <c r="K86" s="3">
        <v>0</v>
      </c>
      <c r="L86" s="3">
        <v>0</v>
      </c>
      <c r="M86" s="3">
        <v>0</v>
      </c>
    </row>
    <row r="87" spans="1:13">
      <c r="A87" s="3">
        <v>1974</v>
      </c>
      <c r="B87" s="3">
        <v>0</v>
      </c>
      <c r="C87" s="3">
        <v>0</v>
      </c>
      <c r="D87" s="3">
        <v>0</v>
      </c>
      <c r="E87" s="3">
        <v>1</v>
      </c>
      <c r="F87" s="3">
        <v>7</v>
      </c>
      <c r="G87" s="3">
        <v>7</v>
      </c>
      <c r="H87" s="3">
        <v>4</v>
      </c>
      <c r="I87" s="3">
        <v>4</v>
      </c>
      <c r="J87" s="3">
        <v>0</v>
      </c>
      <c r="K87" s="3">
        <v>0</v>
      </c>
      <c r="L87" s="3">
        <v>0</v>
      </c>
      <c r="M87" s="3">
        <v>0</v>
      </c>
    </row>
    <row r="88" spans="1:13">
      <c r="A88" s="3">
        <v>1975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5</v>
      </c>
      <c r="H88" s="3">
        <v>20</v>
      </c>
      <c r="I88" s="3">
        <v>4</v>
      </c>
      <c r="J88" s="3">
        <v>0</v>
      </c>
      <c r="K88" s="3">
        <v>0</v>
      </c>
      <c r="L88" s="3">
        <v>0</v>
      </c>
      <c r="M88" s="3">
        <v>0</v>
      </c>
    </row>
    <row r="89" spans="1:13">
      <c r="A89" s="3">
        <v>1976</v>
      </c>
      <c r="B89" s="3">
        <v>0</v>
      </c>
      <c r="C89" s="3">
        <v>0</v>
      </c>
      <c r="D89" s="3">
        <v>0</v>
      </c>
      <c r="E89" s="3">
        <v>0</v>
      </c>
      <c r="F89" s="3">
        <v>1</v>
      </c>
      <c r="G89" s="3">
        <v>10</v>
      </c>
      <c r="H89" s="3">
        <v>6</v>
      </c>
      <c r="I89" s="3">
        <v>6</v>
      </c>
      <c r="J89" s="3">
        <v>0</v>
      </c>
      <c r="K89" s="3">
        <v>0</v>
      </c>
      <c r="L89" s="3">
        <v>0</v>
      </c>
      <c r="M89" s="3">
        <v>0</v>
      </c>
    </row>
    <row r="90" spans="1:13">
      <c r="A90" s="3">
        <v>1977</v>
      </c>
      <c r="B90" s="3">
        <v>0</v>
      </c>
      <c r="C90" s="3">
        <v>0</v>
      </c>
      <c r="D90" s="3">
        <v>0</v>
      </c>
      <c r="E90" s="3">
        <v>0</v>
      </c>
      <c r="F90" s="3">
        <v>7</v>
      </c>
      <c r="G90" s="3">
        <v>21</v>
      </c>
      <c r="H90" s="3">
        <v>5</v>
      </c>
      <c r="I90" s="3">
        <v>4</v>
      </c>
      <c r="J90" s="3">
        <v>0</v>
      </c>
      <c r="K90" s="3">
        <v>0</v>
      </c>
      <c r="L90" s="3">
        <v>0</v>
      </c>
      <c r="M90" s="3">
        <v>0</v>
      </c>
    </row>
    <row r="91" spans="1:13">
      <c r="A91" s="3">
        <v>1978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5</v>
      </c>
      <c r="H91" s="3">
        <v>8</v>
      </c>
      <c r="I91" s="3">
        <v>2</v>
      </c>
      <c r="J91" s="3">
        <v>0</v>
      </c>
      <c r="K91" s="3">
        <v>0</v>
      </c>
      <c r="L91" s="3">
        <v>0</v>
      </c>
      <c r="M91" s="3">
        <v>0</v>
      </c>
    </row>
    <row r="92" spans="1:13">
      <c r="A92" s="3">
        <v>1979</v>
      </c>
      <c r="B92" s="3">
        <v>0</v>
      </c>
      <c r="C92" s="3">
        <v>0</v>
      </c>
      <c r="D92" s="3">
        <v>0</v>
      </c>
      <c r="E92" s="3">
        <v>0</v>
      </c>
      <c r="F92" s="3">
        <v>1</v>
      </c>
      <c r="G92" s="3">
        <v>8</v>
      </c>
      <c r="H92" s="3">
        <v>13</v>
      </c>
      <c r="I92" s="3">
        <v>2</v>
      </c>
      <c r="J92" s="3">
        <v>0</v>
      </c>
      <c r="K92" s="3">
        <v>0</v>
      </c>
      <c r="L92" s="3">
        <v>0</v>
      </c>
      <c r="M92" s="3">
        <v>0</v>
      </c>
    </row>
    <row r="93" spans="1:13">
      <c r="A93" s="3">
        <v>1980</v>
      </c>
      <c r="B93" s="3">
        <v>0</v>
      </c>
      <c r="C93" s="3">
        <v>0</v>
      </c>
      <c r="D93" s="3">
        <v>0</v>
      </c>
      <c r="E93" s="3">
        <v>0</v>
      </c>
      <c r="F93" s="3">
        <v>4</v>
      </c>
      <c r="G93" s="3">
        <v>8</v>
      </c>
      <c r="H93" s="3">
        <v>6</v>
      </c>
      <c r="I93" s="3">
        <v>2</v>
      </c>
      <c r="J93" s="3">
        <v>0</v>
      </c>
      <c r="K93" s="3">
        <v>0</v>
      </c>
      <c r="L93" s="3">
        <v>0</v>
      </c>
      <c r="M93" s="3">
        <v>0</v>
      </c>
    </row>
    <row r="94" spans="1:13">
      <c r="A94" s="3">
        <v>1981</v>
      </c>
      <c r="B94" s="3">
        <v>0</v>
      </c>
      <c r="C94" s="3">
        <v>0</v>
      </c>
      <c r="D94" s="3">
        <v>0</v>
      </c>
      <c r="E94" s="3">
        <v>0</v>
      </c>
      <c r="F94" s="3">
        <v>9</v>
      </c>
      <c r="G94" s="3">
        <v>16</v>
      </c>
      <c r="H94" s="3">
        <v>16</v>
      </c>
      <c r="I94" s="3">
        <v>5</v>
      </c>
      <c r="J94" s="3">
        <v>2</v>
      </c>
      <c r="K94" s="3">
        <v>0</v>
      </c>
      <c r="L94" s="3">
        <v>0</v>
      </c>
      <c r="M94" s="3">
        <v>0</v>
      </c>
    </row>
    <row r="95" spans="1:13">
      <c r="A95" s="3">
        <v>1982</v>
      </c>
      <c r="B95" s="3">
        <v>0</v>
      </c>
      <c r="C95" s="3">
        <v>0</v>
      </c>
      <c r="D95" s="3">
        <v>0</v>
      </c>
      <c r="E95" s="3">
        <v>0</v>
      </c>
      <c r="F95" s="3">
        <v>11</v>
      </c>
      <c r="G95" s="3">
        <v>23</v>
      </c>
      <c r="H95" s="3">
        <v>21</v>
      </c>
      <c r="I95" s="3">
        <v>7</v>
      </c>
      <c r="J95" s="3">
        <v>0</v>
      </c>
      <c r="K95" s="3">
        <v>0</v>
      </c>
      <c r="L95" s="3">
        <v>0</v>
      </c>
      <c r="M95" s="3">
        <v>0</v>
      </c>
    </row>
    <row r="96" spans="1:13">
      <c r="A96" s="3">
        <v>1983</v>
      </c>
      <c r="B96" s="3">
        <v>0</v>
      </c>
      <c r="C96" s="3">
        <v>0</v>
      </c>
      <c r="D96" s="3">
        <v>0</v>
      </c>
      <c r="E96" s="3">
        <v>0</v>
      </c>
      <c r="F96" s="3">
        <v>4</v>
      </c>
      <c r="G96" s="3">
        <v>18</v>
      </c>
      <c r="H96" s="3">
        <v>8</v>
      </c>
      <c r="I96" s="3">
        <v>7</v>
      </c>
      <c r="J96" s="3">
        <v>0</v>
      </c>
      <c r="K96" s="3">
        <v>0</v>
      </c>
      <c r="L96" s="3">
        <v>0</v>
      </c>
      <c r="M96" s="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jmamani</dc:creator>
  <cp:lastModifiedBy>jmamani</cp:lastModifiedBy>
  <dcterms:created xsi:type="dcterms:W3CDTF">2011-05-24T16:12:49Z</dcterms:created>
  <dcterms:modified xsi:type="dcterms:W3CDTF">2011-05-25T21:12:16Z</dcterms:modified>
</cp:coreProperties>
</file>